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240" yWindow="240" windowWidth="25360" windowHeight="14280" tabRatio="500"/>
  </bookViews>
  <sheets>
    <sheet name="Taulukk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6" i="1" l="1"/>
  <c r="H45" i="1"/>
  <c r="H43" i="1"/>
  <c r="H42" i="1"/>
  <c r="H41" i="1"/>
  <c r="H39" i="1"/>
  <c r="H37" i="1"/>
  <c r="H36" i="1"/>
  <c r="H35" i="1"/>
  <c r="H33" i="1"/>
  <c r="H32" i="1"/>
  <c r="H30" i="1"/>
  <c r="H29" i="1"/>
  <c r="H28" i="1"/>
  <c r="H27" i="1"/>
  <c r="H26" i="1"/>
  <c r="H24" i="1"/>
  <c r="H23" i="1"/>
  <c r="H22" i="1"/>
  <c r="H20" i="1"/>
  <c r="H19" i="1"/>
  <c r="H18" i="1"/>
  <c r="H17" i="1"/>
  <c r="H16" i="1"/>
  <c r="H14" i="1"/>
  <c r="H12" i="1"/>
  <c r="H11" i="1"/>
  <c r="H10" i="1"/>
  <c r="H8" i="1"/>
  <c r="H7" i="1"/>
  <c r="H6" i="1"/>
  <c r="H5" i="1"/>
</calcChain>
</file>

<file path=xl/sharedStrings.xml><?xml version="1.0" encoding="utf-8"?>
<sst xmlns="http://schemas.openxmlformats.org/spreadsheetml/2006/main" count="167" uniqueCount="86">
  <si>
    <t xml:space="preserve">Ilves-Cup pikakilpailu </t>
  </si>
  <si>
    <t xml:space="preserve">Ahveniston Ampumahiihtäjät </t>
  </si>
  <si>
    <t>Parolannummi 9.8.2017</t>
  </si>
  <si>
    <t>Sarja</t>
  </si>
  <si>
    <t>Numero</t>
  </si>
  <si>
    <t>Nimi</t>
  </si>
  <si>
    <t>Seura</t>
  </si>
  <si>
    <t>Lähtöaika</t>
  </si>
  <si>
    <t>Maaliaika</t>
  </si>
  <si>
    <t>Tulos</t>
  </si>
  <si>
    <t>Sakot</t>
  </si>
  <si>
    <t xml:space="preserve">1. </t>
  </si>
  <si>
    <t>N11</t>
  </si>
  <si>
    <t>Vilma Kejonen</t>
  </si>
  <si>
    <t>HU-46</t>
  </si>
  <si>
    <t>00</t>
  </si>
  <si>
    <t>2.</t>
  </si>
  <si>
    <t>Eveliina Hakala</t>
  </si>
  <si>
    <t>AAH</t>
  </si>
  <si>
    <t xml:space="preserve">3. </t>
  </si>
  <si>
    <t>Henriikka Kiuru</t>
  </si>
  <si>
    <t>22</t>
  </si>
  <si>
    <t xml:space="preserve">4. </t>
  </si>
  <si>
    <t>Jonna Leikos</t>
  </si>
  <si>
    <t>TV-V</t>
  </si>
  <si>
    <t>34</t>
  </si>
  <si>
    <t>1.</t>
  </si>
  <si>
    <t>N13</t>
  </si>
  <si>
    <t>Iida Tuokko</t>
  </si>
  <si>
    <t>02</t>
  </si>
  <si>
    <t xml:space="preserve">2. </t>
  </si>
  <si>
    <t>Emilia Miettinen</t>
  </si>
  <si>
    <t>3.</t>
  </si>
  <si>
    <t>Lotta Laitamäki</t>
  </si>
  <si>
    <t>M13</t>
  </si>
  <si>
    <t>Julius Aho</t>
  </si>
  <si>
    <t>N15</t>
  </si>
  <si>
    <t>Fanny Kukonlehto</t>
  </si>
  <si>
    <t>21</t>
  </si>
  <si>
    <t>Anni Hyvärinen</t>
  </si>
  <si>
    <t>OrJy</t>
  </si>
  <si>
    <t>23</t>
  </si>
  <si>
    <t>Siiri Kejonen</t>
  </si>
  <si>
    <t>4.</t>
  </si>
  <si>
    <t>Olivia Halme</t>
  </si>
  <si>
    <t>5.</t>
  </si>
  <si>
    <t>Inka Haikama</t>
  </si>
  <si>
    <t>M15</t>
  </si>
  <si>
    <t>Taavi Nyström</t>
  </si>
  <si>
    <t>11</t>
  </si>
  <si>
    <t>Aapo Mattsson</t>
  </si>
  <si>
    <t>03</t>
  </si>
  <si>
    <t>Konsta Mattson</t>
  </si>
  <si>
    <t>N17</t>
  </si>
  <si>
    <t>Sonja Hakala</t>
  </si>
  <si>
    <t>20</t>
  </si>
  <si>
    <t>Outi Haikama</t>
  </si>
  <si>
    <t>Anniina Jokinen</t>
  </si>
  <si>
    <t>Essi Leikas</t>
  </si>
  <si>
    <t>54</t>
  </si>
  <si>
    <t>Milja Kiuru</t>
  </si>
  <si>
    <t>M17</t>
  </si>
  <si>
    <t>Seeti Salonen</t>
  </si>
  <si>
    <t>12</t>
  </si>
  <si>
    <t>Nyl</t>
  </si>
  <si>
    <t>Nea Nikkanen</t>
  </si>
  <si>
    <t>32</t>
  </si>
  <si>
    <t>Myl</t>
  </si>
  <si>
    <t>Matti Hakala</t>
  </si>
  <si>
    <t>Niklas Huikko</t>
  </si>
  <si>
    <t>LHS</t>
  </si>
  <si>
    <t>13</t>
  </si>
  <si>
    <t>Roope Nyström</t>
  </si>
  <si>
    <t>05</t>
  </si>
  <si>
    <t>M65</t>
  </si>
  <si>
    <t>Mauri Särssi</t>
  </si>
  <si>
    <t>RIKi</t>
  </si>
  <si>
    <t>M50</t>
  </si>
  <si>
    <t>Ari-Pekka Laine</t>
  </si>
  <si>
    <t>Esa Pylvänen</t>
  </si>
  <si>
    <t>KK-V</t>
  </si>
  <si>
    <t>Pasi Koistinen</t>
  </si>
  <si>
    <t>33</t>
  </si>
  <si>
    <t>M45</t>
  </si>
  <si>
    <t>Mika Hakala</t>
  </si>
  <si>
    <t>Pasi Rangell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</si>
</sst>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7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47" fontId="1" fillId="0" borderId="0" xfId="0" applyNumberFormat="1" applyFont="1"/>
  </cellXfs>
  <cellStyles count="1">
    <cellStyle name="Normaali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F4" sqref="F4"/>
    </sheetView>
  </sheetViews>
  <sheetFormatPr baseColWidth="10" defaultRowHeight="15" x14ac:dyDescent="0"/>
  <cols>
    <col min="1" max="1" width="5" customWidth="1"/>
    <col min="2" max="2" width="6.33203125" customWidth="1"/>
    <col min="3" max="3" width="8.33203125" customWidth="1"/>
    <col min="4" max="4" width="15.1640625" customWidth="1"/>
  </cols>
  <sheetData>
    <row r="1" spans="1:10">
      <c r="C1" t="s">
        <v>0</v>
      </c>
      <c r="E1" t="s">
        <v>1</v>
      </c>
    </row>
    <row r="2" spans="1:10">
      <c r="C2" t="s">
        <v>2</v>
      </c>
    </row>
    <row r="4" spans="1:10"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</row>
    <row r="5" spans="1:10">
      <c r="A5" s="1" t="s">
        <v>11</v>
      </c>
      <c r="B5" t="s">
        <v>12</v>
      </c>
      <c r="C5" s="2">
        <v>4</v>
      </c>
      <c r="D5" t="s">
        <v>13</v>
      </c>
      <c r="E5" t="s">
        <v>14</v>
      </c>
      <c r="F5" s="3">
        <v>1.1458333333333334E-2</v>
      </c>
      <c r="G5" s="1">
        <v>2.0486111111111111E-2</v>
      </c>
      <c r="H5" s="1">
        <f>G5-F5</f>
        <v>9.0277777777777769E-3</v>
      </c>
      <c r="I5" s="4" t="s">
        <v>15</v>
      </c>
      <c r="J5" s="3"/>
    </row>
    <row r="6" spans="1:10">
      <c r="A6" s="1" t="s">
        <v>16</v>
      </c>
      <c r="B6" t="s">
        <v>12</v>
      </c>
      <c r="C6" s="2">
        <v>1</v>
      </c>
      <c r="D6" t="s">
        <v>17</v>
      </c>
      <c r="E6" t="s">
        <v>18</v>
      </c>
      <c r="F6" s="3">
        <v>1.0416666666666666E-2</v>
      </c>
      <c r="G6" s="1">
        <v>1.9907407407407408E-2</v>
      </c>
      <c r="H6" s="1">
        <f>G6-F6</f>
        <v>9.4907407407407423E-3</v>
      </c>
      <c r="I6" s="4">
        <v>10</v>
      </c>
      <c r="J6" s="3"/>
    </row>
    <row r="7" spans="1:10">
      <c r="A7" s="1" t="s">
        <v>19</v>
      </c>
      <c r="B7" t="s">
        <v>12</v>
      </c>
      <c r="C7" s="2">
        <v>2</v>
      </c>
      <c r="D7" t="s">
        <v>20</v>
      </c>
      <c r="E7" t="s">
        <v>18</v>
      </c>
      <c r="F7" s="3">
        <v>1.0763888888888891E-2</v>
      </c>
      <c r="G7" s="1">
        <v>2.0601851851851854E-2</v>
      </c>
      <c r="H7" s="1">
        <f>G7-F7</f>
        <v>9.8379629629629633E-3</v>
      </c>
      <c r="I7" s="4" t="s">
        <v>21</v>
      </c>
      <c r="J7" s="3"/>
    </row>
    <row r="8" spans="1:10">
      <c r="A8" s="1" t="s">
        <v>22</v>
      </c>
      <c r="B8" t="s">
        <v>12</v>
      </c>
      <c r="C8" s="2">
        <v>3</v>
      </c>
      <c r="D8" t="s">
        <v>23</v>
      </c>
      <c r="E8" t="s">
        <v>24</v>
      </c>
      <c r="F8" s="3">
        <v>1.1111111111111112E-2</v>
      </c>
      <c r="G8" s="1">
        <v>2.342592592592593E-2</v>
      </c>
      <c r="H8" s="1">
        <f>G8-F8</f>
        <v>1.2314814814814818E-2</v>
      </c>
      <c r="I8" s="4" t="s">
        <v>25</v>
      </c>
      <c r="J8" s="3"/>
    </row>
    <row r="9" spans="1:10">
      <c r="A9" s="1"/>
      <c r="C9" s="2"/>
      <c r="F9" s="3"/>
      <c r="G9" s="1"/>
      <c r="H9" s="1"/>
      <c r="I9" s="4"/>
      <c r="J9" s="3"/>
    </row>
    <row r="10" spans="1:10">
      <c r="A10" s="1" t="s">
        <v>26</v>
      </c>
      <c r="B10" t="s">
        <v>27</v>
      </c>
      <c r="C10" s="2">
        <v>6</v>
      </c>
      <c r="D10" t="s">
        <v>28</v>
      </c>
      <c r="E10" t="s">
        <v>14</v>
      </c>
      <c r="F10" s="3">
        <v>1.2152777777777778E-2</v>
      </c>
      <c r="G10" s="1">
        <v>2.0370370370370369E-2</v>
      </c>
      <c r="H10" s="1">
        <f>G10-F10</f>
        <v>8.2175925925925906E-3</v>
      </c>
      <c r="I10" s="4" t="s">
        <v>29</v>
      </c>
      <c r="J10" s="3"/>
    </row>
    <row r="11" spans="1:10">
      <c r="A11" s="1" t="s">
        <v>30</v>
      </c>
      <c r="B11" t="s">
        <v>27</v>
      </c>
      <c r="C11" s="2">
        <v>5</v>
      </c>
      <c r="D11" t="s">
        <v>31</v>
      </c>
      <c r="E11" t="s">
        <v>18</v>
      </c>
      <c r="F11" s="3">
        <v>1.1805555555555555E-2</v>
      </c>
      <c r="G11" s="1">
        <v>2.0509259259259258E-2</v>
      </c>
      <c r="H11" s="1">
        <f>G11-F11</f>
        <v>8.7037037037037031E-3</v>
      </c>
      <c r="I11" s="4">
        <v>10</v>
      </c>
      <c r="J11" s="3"/>
    </row>
    <row r="12" spans="1:10">
      <c r="A12" s="1" t="s">
        <v>32</v>
      </c>
      <c r="B12" t="s">
        <v>27</v>
      </c>
      <c r="C12" s="2">
        <v>7</v>
      </c>
      <c r="D12" t="s">
        <v>33</v>
      </c>
      <c r="E12" t="s">
        <v>18</v>
      </c>
      <c r="F12" s="3">
        <v>1.2499999999999999E-2</v>
      </c>
      <c r="G12" s="1">
        <v>2.225694444444444E-2</v>
      </c>
      <c r="H12" s="1">
        <f>G12-F12</f>
        <v>9.7569444444444414E-3</v>
      </c>
      <c r="I12" s="4">
        <v>21</v>
      </c>
      <c r="J12" s="3"/>
    </row>
    <row r="13" spans="1:10">
      <c r="A13" s="1"/>
      <c r="C13" s="2"/>
      <c r="F13" s="3"/>
      <c r="G13" s="1"/>
      <c r="H13" s="1"/>
      <c r="I13" s="4"/>
      <c r="J13" s="3"/>
    </row>
    <row r="14" spans="1:10">
      <c r="A14" s="1" t="s">
        <v>26</v>
      </c>
      <c r="B14" t="s">
        <v>34</v>
      </c>
      <c r="C14" s="2">
        <v>8</v>
      </c>
      <c r="D14" t="s">
        <v>35</v>
      </c>
      <c r="E14" t="s">
        <v>24</v>
      </c>
      <c r="F14" s="3">
        <v>1.2847222222222223E-2</v>
      </c>
      <c r="G14" s="1">
        <v>2.1238425925925924E-2</v>
      </c>
      <c r="H14" s="1">
        <f t="shared" ref="H14:H39" si="0">G14-F14</f>
        <v>8.3912037037037011E-3</v>
      </c>
      <c r="I14" s="4">
        <v>41</v>
      </c>
      <c r="J14" s="3"/>
    </row>
    <row r="15" spans="1:10">
      <c r="A15" s="1"/>
      <c r="C15" s="2"/>
      <c r="F15" s="3"/>
      <c r="G15" s="1"/>
      <c r="H15" s="1"/>
      <c r="I15" s="4"/>
      <c r="J15" s="3"/>
    </row>
    <row r="16" spans="1:10">
      <c r="A16" s="1" t="s">
        <v>26</v>
      </c>
      <c r="B16" t="s">
        <v>36</v>
      </c>
      <c r="C16" s="2">
        <v>12</v>
      </c>
      <c r="D16" t="s">
        <v>37</v>
      </c>
      <c r="E16" t="s">
        <v>18</v>
      </c>
      <c r="F16" s="3">
        <v>1.6319444444444445E-2</v>
      </c>
      <c r="G16" s="1">
        <v>2.6921296296296294E-2</v>
      </c>
      <c r="H16" s="1">
        <f>G16-F16</f>
        <v>1.0601851851851848E-2</v>
      </c>
      <c r="I16" s="4" t="s">
        <v>38</v>
      </c>
      <c r="J16" s="3"/>
    </row>
    <row r="17" spans="1:10">
      <c r="A17" s="1" t="s">
        <v>16</v>
      </c>
      <c r="B17" t="s">
        <v>36</v>
      </c>
      <c r="C17" s="2">
        <v>11</v>
      </c>
      <c r="D17" t="s">
        <v>39</v>
      </c>
      <c r="E17" t="s">
        <v>40</v>
      </c>
      <c r="F17" s="3">
        <v>1.5972222222222224E-2</v>
      </c>
      <c r="G17" s="1">
        <v>2.7453703703703702E-2</v>
      </c>
      <c r="H17" s="1">
        <f>G17-F17</f>
        <v>1.1481481481481478E-2</v>
      </c>
      <c r="I17" s="4" t="s">
        <v>41</v>
      </c>
      <c r="J17" s="3"/>
    </row>
    <row r="18" spans="1:10">
      <c r="A18" s="1" t="s">
        <v>32</v>
      </c>
      <c r="B18" t="s">
        <v>36</v>
      </c>
      <c r="C18" s="2">
        <v>15</v>
      </c>
      <c r="D18" t="s">
        <v>42</v>
      </c>
      <c r="E18" t="s">
        <v>14</v>
      </c>
      <c r="F18" s="3">
        <v>1.7361111111111101E-2</v>
      </c>
      <c r="G18" s="1">
        <v>2.9039351851851854E-2</v>
      </c>
      <c r="H18" s="1">
        <f>G18-F18</f>
        <v>1.1678240740740753E-2</v>
      </c>
      <c r="I18" s="4" t="s">
        <v>21</v>
      </c>
      <c r="J18" s="3"/>
    </row>
    <row r="19" spans="1:10">
      <c r="A19" s="1" t="s">
        <v>43</v>
      </c>
      <c r="B19" t="s">
        <v>36</v>
      </c>
      <c r="C19" s="2">
        <v>14</v>
      </c>
      <c r="D19" t="s">
        <v>44</v>
      </c>
      <c r="E19" t="s">
        <v>40</v>
      </c>
      <c r="F19" s="3">
        <v>1.7013888888888901E-2</v>
      </c>
      <c r="G19" s="1">
        <v>2.90162037037037E-2</v>
      </c>
      <c r="H19" s="1">
        <f>G19-F19</f>
        <v>1.2002314814814799E-2</v>
      </c>
      <c r="I19" s="4" t="s">
        <v>25</v>
      </c>
      <c r="J19" s="3"/>
    </row>
    <row r="20" spans="1:10">
      <c r="A20" s="1" t="s">
        <v>45</v>
      </c>
      <c r="B20" t="s">
        <v>36</v>
      </c>
      <c r="C20" s="2">
        <v>13</v>
      </c>
      <c r="D20" t="s">
        <v>46</v>
      </c>
      <c r="E20" t="s">
        <v>18</v>
      </c>
      <c r="F20" s="3">
        <v>1.6666666666666701E-2</v>
      </c>
      <c r="G20" s="1">
        <v>2.9282407407407406E-2</v>
      </c>
      <c r="H20" s="1">
        <f>G20-F20</f>
        <v>1.2615740740740705E-2</v>
      </c>
      <c r="I20" s="4" t="s">
        <v>38</v>
      </c>
      <c r="J20" s="3"/>
    </row>
    <row r="21" spans="1:10">
      <c r="A21" s="1"/>
      <c r="C21" s="2"/>
      <c r="F21" s="3"/>
      <c r="G21" s="1"/>
      <c r="H21" s="1"/>
      <c r="I21" s="4"/>
      <c r="J21" s="3"/>
    </row>
    <row r="22" spans="1:10">
      <c r="A22" s="1" t="s">
        <v>26</v>
      </c>
      <c r="B22" t="s">
        <v>47</v>
      </c>
      <c r="C22" s="2">
        <v>18</v>
      </c>
      <c r="D22" t="s">
        <v>48</v>
      </c>
      <c r="E22" t="s">
        <v>18</v>
      </c>
      <c r="F22" s="3">
        <v>1.8402777777777799E-2</v>
      </c>
      <c r="G22" s="1">
        <v>2.7835648148148151E-2</v>
      </c>
      <c r="H22" s="1">
        <f>G22-F22</f>
        <v>9.4328703703703519E-3</v>
      </c>
      <c r="I22" s="4" t="s">
        <v>49</v>
      </c>
      <c r="J22" s="3"/>
    </row>
    <row r="23" spans="1:10">
      <c r="A23" s="1" t="s">
        <v>30</v>
      </c>
      <c r="B23" t="s">
        <v>47</v>
      </c>
      <c r="C23" s="2">
        <v>16</v>
      </c>
      <c r="D23" t="s">
        <v>50</v>
      </c>
      <c r="E23" t="s">
        <v>18</v>
      </c>
      <c r="F23" s="3">
        <v>1.7708333333333302E-2</v>
      </c>
      <c r="G23" s="1">
        <v>2.9062500000000002E-2</v>
      </c>
      <c r="H23" s="1">
        <f>G23-F23</f>
        <v>1.13541666666667E-2</v>
      </c>
      <c r="I23" s="4" t="s">
        <v>51</v>
      </c>
      <c r="J23" s="3"/>
    </row>
    <row r="24" spans="1:10">
      <c r="A24" s="1" t="s">
        <v>32</v>
      </c>
      <c r="B24" t="s">
        <v>47</v>
      </c>
      <c r="C24" s="2">
        <v>17</v>
      </c>
      <c r="D24" t="s">
        <v>52</v>
      </c>
      <c r="E24" t="s">
        <v>18</v>
      </c>
      <c r="F24" s="3">
        <v>1.8055555555555599E-2</v>
      </c>
      <c r="G24" s="1">
        <v>3.0439814814814819E-2</v>
      </c>
      <c r="H24" s="1">
        <f>G24-F24</f>
        <v>1.238425925925922E-2</v>
      </c>
      <c r="I24" s="4" t="s">
        <v>21</v>
      </c>
      <c r="J24" s="3"/>
    </row>
    <row r="25" spans="1:10">
      <c r="C25" s="2"/>
      <c r="F25" s="3"/>
      <c r="G25" s="1"/>
      <c r="H25" s="1"/>
      <c r="I25" s="4"/>
      <c r="J25" s="3"/>
    </row>
    <row r="26" spans="1:10">
      <c r="A26" s="1" t="s">
        <v>26</v>
      </c>
      <c r="B26" t="s">
        <v>53</v>
      </c>
      <c r="C26" s="2">
        <v>24</v>
      </c>
      <c r="D26" t="s">
        <v>54</v>
      </c>
      <c r="E26" t="s">
        <v>18</v>
      </c>
      <c r="F26" s="3">
        <v>2.1874999999999999E-2</v>
      </c>
      <c r="G26" s="1">
        <v>3.3020833333333333E-2</v>
      </c>
      <c r="H26" s="1">
        <f>G26-F26</f>
        <v>1.1145833333333334E-2</v>
      </c>
      <c r="I26" s="4" t="s">
        <v>55</v>
      </c>
      <c r="J26" s="3"/>
    </row>
    <row r="27" spans="1:10">
      <c r="A27" s="1" t="s">
        <v>16</v>
      </c>
      <c r="B27" t="s">
        <v>53</v>
      </c>
      <c r="C27" s="2">
        <v>23</v>
      </c>
      <c r="D27" t="s">
        <v>56</v>
      </c>
      <c r="E27" t="s">
        <v>18</v>
      </c>
      <c r="F27" s="3">
        <v>2.1527777777777798E-2</v>
      </c>
      <c r="G27" s="1">
        <v>3.3622685185185179E-2</v>
      </c>
      <c r="H27" s="1">
        <f>G27-F27</f>
        <v>1.2094907407407381E-2</v>
      </c>
      <c r="I27" s="4" t="s">
        <v>38</v>
      </c>
      <c r="J27" s="3"/>
    </row>
    <row r="28" spans="1:10">
      <c r="A28" s="1" t="s">
        <v>32</v>
      </c>
      <c r="B28" t="s">
        <v>53</v>
      </c>
      <c r="C28" s="2">
        <v>25</v>
      </c>
      <c r="D28" t="s">
        <v>57</v>
      </c>
      <c r="E28" t="s">
        <v>14</v>
      </c>
      <c r="F28" s="3">
        <v>2.2222222222222199E-2</v>
      </c>
      <c r="G28" s="1">
        <v>3.4791666666666672E-2</v>
      </c>
      <c r="H28" s="1">
        <f>G28-F28</f>
        <v>1.2569444444444473E-2</v>
      </c>
      <c r="I28" s="4" t="s">
        <v>41</v>
      </c>
      <c r="J28" s="3"/>
    </row>
    <row r="29" spans="1:10">
      <c r="A29" s="1" t="s">
        <v>43</v>
      </c>
      <c r="B29" t="s">
        <v>53</v>
      </c>
      <c r="C29" s="2">
        <v>21</v>
      </c>
      <c r="D29" t="s">
        <v>58</v>
      </c>
      <c r="E29" t="s">
        <v>14</v>
      </c>
      <c r="F29" s="3">
        <v>2.0833333333333332E-2</v>
      </c>
      <c r="G29" s="1">
        <v>3.4363425925925929E-2</v>
      </c>
      <c r="H29" s="1">
        <f>G29-F29</f>
        <v>1.3530092592592597E-2</v>
      </c>
      <c r="I29" s="4" t="s">
        <v>59</v>
      </c>
      <c r="J29" s="3"/>
    </row>
    <row r="30" spans="1:10">
      <c r="A30" s="1" t="s">
        <v>45</v>
      </c>
      <c r="B30" t="s">
        <v>53</v>
      </c>
      <c r="C30" s="2">
        <v>22</v>
      </c>
      <c r="D30" t="s">
        <v>60</v>
      </c>
      <c r="E30" t="s">
        <v>18</v>
      </c>
      <c r="F30" s="3">
        <v>2.1180555555555553E-2</v>
      </c>
      <c r="G30" s="1">
        <v>3.4722222222222224E-2</v>
      </c>
      <c r="H30" s="1">
        <f>G30-F30</f>
        <v>1.3541666666666671E-2</v>
      </c>
      <c r="I30" s="4" t="s">
        <v>41</v>
      </c>
      <c r="J30" s="3"/>
    </row>
    <row r="31" spans="1:10">
      <c r="C31" s="2"/>
      <c r="F31" s="3"/>
      <c r="G31" s="1"/>
      <c r="H31" s="1"/>
      <c r="I31" s="4"/>
      <c r="J31" s="3"/>
    </row>
    <row r="32" spans="1:10">
      <c r="A32" s="1" t="s">
        <v>11</v>
      </c>
      <c r="B32" t="s">
        <v>61</v>
      </c>
      <c r="C32" s="2">
        <v>26</v>
      </c>
      <c r="D32" t="s">
        <v>62</v>
      </c>
      <c r="E32" t="s">
        <v>18</v>
      </c>
      <c r="F32" s="3">
        <v>2.2569444444444399E-2</v>
      </c>
      <c r="G32" s="1">
        <v>3.2314814814814817E-2</v>
      </c>
      <c r="H32" s="1">
        <f t="shared" si="0"/>
        <v>9.7453703703704181E-3</v>
      </c>
      <c r="I32" s="4" t="s">
        <v>63</v>
      </c>
      <c r="J32" s="3"/>
    </row>
    <row r="33" spans="1:10">
      <c r="A33" s="1" t="s">
        <v>11</v>
      </c>
      <c r="B33" t="s">
        <v>64</v>
      </c>
      <c r="C33" s="2">
        <v>27</v>
      </c>
      <c r="D33" t="s">
        <v>65</v>
      </c>
      <c r="E33" t="s">
        <v>18</v>
      </c>
      <c r="F33" s="3">
        <v>2.29166666666667E-2</v>
      </c>
      <c r="G33" s="1">
        <v>3.5289351851851856E-2</v>
      </c>
      <c r="H33" s="1">
        <f t="shared" si="0"/>
        <v>1.2372685185185157E-2</v>
      </c>
      <c r="I33" s="4" t="s">
        <v>66</v>
      </c>
      <c r="J33" s="3"/>
    </row>
    <row r="34" spans="1:10">
      <c r="C34" s="2"/>
      <c r="F34" s="3"/>
      <c r="G34" s="1"/>
      <c r="H34" s="1"/>
      <c r="I34" s="4"/>
      <c r="J34" s="3"/>
    </row>
    <row r="35" spans="1:10">
      <c r="A35" s="1" t="s">
        <v>26</v>
      </c>
      <c r="B35" t="s">
        <v>67</v>
      </c>
      <c r="C35" s="2">
        <v>28</v>
      </c>
      <c r="D35" t="s">
        <v>68</v>
      </c>
      <c r="E35" t="s">
        <v>18</v>
      </c>
      <c r="F35" s="3">
        <v>2.32638888888889E-2</v>
      </c>
      <c r="G35" s="1">
        <v>3.1990740740740743E-2</v>
      </c>
      <c r="H35" s="1">
        <f t="shared" si="0"/>
        <v>8.7268518518518433E-3</v>
      </c>
      <c r="I35" s="4" t="s">
        <v>21</v>
      </c>
      <c r="J35" s="3"/>
    </row>
    <row r="36" spans="1:10">
      <c r="A36" s="1" t="s">
        <v>30</v>
      </c>
      <c r="B36" t="s">
        <v>67</v>
      </c>
      <c r="C36" s="2">
        <v>29</v>
      </c>
      <c r="D36" t="s">
        <v>69</v>
      </c>
      <c r="E36" t="s">
        <v>70</v>
      </c>
      <c r="F36" s="3">
        <v>2.36111111111111E-2</v>
      </c>
      <c r="G36" s="1">
        <v>3.3761574074074076E-2</v>
      </c>
      <c r="H36" s="1">
        <f t="shared" si="0"/>
        <v>1.0150462962962976E-2</v>
      </c>
      <c r="I36" s="4" t="s">
        <v>71</v>
      </c>
      <c r="J36" s="3"/>
    </row>
    <row r="37" spans="1:10">
      <c r="A37" s="1" t="s">
        <v>32</v>
      </c>
      <c r="B37" t="s">
        <v>67</v>
      </c>
      <c r="C37" s="2">
        <v>30</v>
      </c>
      <c r="D37" t="s">
        <v>72</v>
      </c>
      <c r="E37" t="s">
        <v>18</v>
      </c>
      <c r="F37" s="3">
        <v>2.39583333333333E-2</v>
      </c>
      <c r="G37" s="1">
        <v>3.4571759259259253E-2</v>
      </c>
      <c r="H37" s="1">
        <f t="shared" si="0"/>
        <v>1.0613425925925953E-2</v>
      </c>
      <c r="I37" s="4" t="s">
        <v>73</v>
      </c>
      <c r="J37" s="3"/>
    </row>
    <row r="38" spans="1:10">
      <c r="C38" s="2"/>
      <c r="F38" s="3"/>
      <c r="G38" s="1"/>
      <c r="H38" s="1"/>
      <c r="I38" s="4"/>
      <c r="J38" s="3"/>
    </row>
    <row r="39" spans="1:10">
      <c r="A39" s="1" t="s">
        <v>11</v>
      </c>
      <c r="B39" t="s">
        <v>74</v>
      </c>
      <c r="C39" s="2">
        <v>31</v>
      </c>
      <c r="D39" t="s">
        <v>75</v>
      </c>
      <c r="E39" t="s">
        <v>76</v>
      </c>
      <c r="F39" s="3">
        <v>2.43055555555555E-2</v>
      </c>
      <c r="G39" s="1">
        <v>3.8321759259259257E-2</v>
      </c>
      <c r="H39" s="1">
        <f t="shared" si="0"/>
        <v>1.4016203703703756E-2</v>
      </c>
      <c r="I39" s="4" t="s">
        <v>71</v>
      </c>
      <c r="J39" s="3"/>
    </row>
    <row r="40" spans="1:10">
      <c r="C40" s="2"/>
      <c r="F40" s="3"/>
      <c r="G40" s="1"/>
      <c r="H40" s="1"/>
      <c r="I40" s="4"/>
      <c r="J40" s="3"/>
    </row>
    <row r="41" spans="1:10">
      <c r="A41" s="5" t="s">
        <v>11</v>
      </c>
      <c r="B41" t="s">
        <v>77</v>
      </c>
      <c r="C41" s="2">
        <v>34</v>
      </c>
      <c r="D41" t="s">
        <v>78</v>
      </c>
      <c r="E41" t="s">
        <v>24</v>
      </c>
      <c r="F41" s="3">
        <v>2.5347222222222202E-2</v>
      </c>
      <c r="G41" s="1">
        <v>3.4641203703703702E-2</v>
      </c>
      <c r="H41" s="1">
        <f>G41-F41</f>
        <v>9.2939814814815003E-3</v>
      </c>
      <c r="I41" s="4" t="s">
        <v>29</v>
      </c>
      <c r="J41" s="3"/>
    </row>
    <row r="42" spans="1:10">
      <c r="A42" s="5" t="s">
        <v>30</v>
      </c>
      <c r="B42" t="s">
        <v>77</v>
      </c>
      <c r="C42" s="2">
        <v>33</v>
      </c>
      <c r="D42" t="s">
        <v>79</v>
      </c>
      <c r="E42" t="s">
        <v>80</v>
      </c>
      <c r="F42" s="3">
        <v>2.5000000000000001E-2</v>
      </c>
      <c r="G42" s="1">
        <v>3.6319444444444439E-2</v>
      </c>
      <c r="H42" s="1">
        <f>G42-F42</f>
        <v>1.1319444444444438E-2</v>
      </c>
      <c r="I42" s="4" t="s">
        <v>25</v>
      </c>
      <c r="J42" s="3"/>
    </row>
    <row r="43" spans="1:10">
      <c r="A43" s="5" t="s">
        <v>19</v>
      </c>
      <c r="B43" t="s">
        <v>77</v>
      </c>
      <c r="C43" s="2">
        <v>32</v>
      </c>
      <c r="D43" t="s">
        <v>81</v>
      </c>
      <c r="E43" t="s">
        <v>76</v>
      </c>
      <c r="F43" s="3">
        <v>2.4652777777777801E-2</v>
      </c>
      <c r="G43" s="1">
        <v>3.5995370370370372E-2</v>
      </c>
      <c r="H43" s="1">
        <f>G43-F43</f>
        <v>1.1342592592592571E-2</v>
      </c>
      <c r="I43" s="4" t="s">
        <v>82</v>
      </c>
      <c r="J43" s="3"/>
    </row>
    <row r="44" spans="1:10">
      <c r="C44" s="2"/>
      <c r="F44" s="3"/>
      <c r="G44" s="1"/>
      <c r="H44" s="1"/>
      <c r="I44" s="4"/>
      <c r="J44" s="3"/>
    </row>
    <row r="45" spans="1:10">
      <c r="A45" s="5" t="s">
        <v>11</v>
      </c>
      <c r="B45" t="s">
        <v>83</v>
      </c>
      <c r="C45" s="2">
        <v>36</v>
      </c>
      <c r="D45" t="s">
        <v>84</v>
      </c>
      <c r="E45" t="s">
        <v>18</v>
      </c>
      <c r="F45" s="1">
        <v>2.6041666666666668E-2</v>
      </c>
      <c r="G45" s="1">
        <v>3.5682870370370372E-2</v>
      </c>
      <c r="H45" s="1">
        <f>G45-F45</f>
        <v>9.6412037037037039E-3</v>
      </c>
      <c r="I45" s="4" t="s">
        <v>55</v>
      </c>
      <c r="J45" s="3"/>
    </row>
    <row r="46" spans="1:10">
      <c r="A46" s="5" t="s">
        <v>30</v>
      </c>
      <c r="B46" t="s">
        <v>83</v>
      </c>
      <c r="C46" s="2">
        <v>35</v>
      </c>
      <c r="D46" t="s">
        <v>85</v>
      </c>
      <c r="E46" t="s">
        <v>18</v>
      </c>
      <c r="F46" s="3">
        <v>2.5694444444444447E-2</v>
      </c>
      <c r="G46" s="1">
        <v>3.5659722222222225E-2</v>
      </c>
      <c r="H46" s="1">
        <f>G46-F46</f>
        <v>9.9652777777777778E-3</v>
      </c>
      <c r="I46" s="4" t="s">
        <v>63</v>
      </c>
      <c r="J46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Taulukko1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 Keränen</dc:creator>
  <cp:lastModifiedBy>Anne-Mari Keränen</cp:lastModifiedBy>
  <dcterms:created xsi:type="dcterms:W3CDTF">2017-08-09T16:21:36Z</dcterms:created>
  <dcterms:modified xsi:type="dcterms:W3CDTF">2017-08-09T16:22:38Z</dcterms:modified>
</cp:coreProperties>
</file>